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66925"/>
  <xr:revisionPtr revIDLastSave="0" documentId="13_ncr:1_{EED93859-EFFF-476C-B454-760DFC4C7BEA}" xr6:coauthVersionLast="47" xr6:coauthVersionMax="47" xr10:uidLastSave="{00000000-0000-0000-0000-000000000000}"/>
  <bookViews>
    <workbookView xWindow="1560" yWindow="1560" windowWidth="28800" windowHeight="15435" xr2:uid="{D53D517E-D1E1-465B-B559-3439EB5A77A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I11" i="1" s="1"/>
  <c r="G10" i="1"/>
  <c r="H10" i="1" s="1"/>
  <c r="G12" i="1"/>
  <c r="I12" i="1" s="1"/>
  <c r="H12" i="1" l="1"/>
  <c r="I10" i="1"/>
  <c r="H11" i="1"/>
  <c r="G13" i="1"/>
  <c r="I13" i="1"/>
</calcChain>
</file>

<file path=xl/sharedStrings.xml><?xml version="1.0" encoding="utf-8"?>
<sst xmlns="http://schemas.openxmlformats.org/spreadsheetml/2006/main" count="17" uniqueCount="16">
  <si>
    <t>Příloha č. 14 - Cenová tabulka</t>
  </si>
  <si>
    <t>Název položky</t>
  </si>
  <si>
    <t>Poskytování Služeb v Přípravné/projektové Fázi</t>
  </si>
  <si>
    <t>Poskytování Služeb ve Fázi poskytování služeb v záruční době</t>
  </si>
  <si>
    <t>Cena za jednotku v Kč bez DPH (měsíc/hodina)</t>
  </si>
  <si>
    <t>Počet jednotek (měsíců/hodin)</t>
  </si>
  <si>
    <t>Cena celkem v Kč bez DPH</t>
  </si>
  <si>
    <t>DPH</t>
  </si>
  <si>
    <t>Cena v Kč s DPH</t>
  </si>
  <si>
    <t>CELKEM:</t>
  </si>
  <si>
    <t>/</t>
  </si>
  <si>
    <t>Poskytování Služeb ve Fázi výkonu činnosti Správce stavby</t>
  </si>
  <si>
    <t>Hodnota jednotky</t>
  </si>
  <si>
    <t>měsíc</t>
  </si>
  <si>
    <t>hodina</t>
  </si>
  <si>
    <t>Pozn.: Zadavatel pro vyloučení pochybností uvádí, že ve sloupci G je v řádcích 10 a 11 započítána rovněž 10% odměna, která bude Zadavatelem dodavateli uhrazena v rámci Přípravné/ projektové fáze po vydání po nabytí právní moci rozhodnutí o povolení záměru pro realizaci Díla a v rámci Fáze výkonu činnosti Správce stavby po vydání Potvrzení o převzetí Zhotoviteli Díla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</si>
</sst>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Aptos"/>
      <family val="2"/>
    </font>
    <font>
      <b/>
      <sz val="11"/>
      <color theme="0"/>
      <name val="Aptos"/>
      <family val="2"/>
    </font>
    <font>
      <b/>
      <sz val="11"/>
      <color theme="1"/>
      <name val="Aptos"/>
      <family val="2"/>
    </font>
    <font>
      <i/>
      <sz val="11"/>
      <color theme="1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rgb="FFE1463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3" fillId="0" borderId="0" xfId="0" applyFont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/>
    <xf numFmtId="0" fontId="1" fillId="0" borderId="3" xfId="0" applyFont="1" applyBorder="1"/>
    <xf numFmtId="0" fontId="1" fillId="4" borderId="1" xfId="0" quotePrefix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E146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2</xdr:row>
      <xdr:rowOff>57380</xdr:rowOff>
    </xdr:from>
    <xdr:to>
      <xdr:col>3</xdr:col>
      <xdr:colOff>378522</xdr:colOff>
      <xdr:row>7</xdr:row>
      <xdr:rowOff>43318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F0EE74F-1273-95F3-ECFA-0818CFBB3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6447" y="447561"/>
          <a:ext cx="5760720" cy="9613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F3D4B-729F-42DD-AA26-5607DC213D42}">
  <dimension ref="C2:I15"/>
  <sheetViews>
    <sheetView tabSelected="1" zoomScale="83" zoomScaleNormal="115" workbookViewId="0">
      <selection activeCell="C18" sqref="C18"/>
    </sheetView>
  </sheetViews>
  <sheetFormatPr defaultRowHeight="15" x14ac:dyDescent="0.25"/>
  <cols>
    <col min="1" max="2" width="9.140625" style="1"/>
    <col min="3" max="3" width="80.7109375" style="1" customWidth="1"/>
    <col min="4" max="10" width="27.7109375" style="1" customWidth="1"/>
    <col min="11" max="16384" width="9.140625" style="1"/>
  </cols>
  <sheetData>
    <row r="2" spans="3:9" x14ac:dyDescent="0.25">
      <c r="C2" s="2" t="s">
        <v>0</v>
      </c>
    </row>
    <row r="3" spans="3:9" x14ac:dyDescent="0.25">
      <c r="C3" s="2"/>
    </row>
    <row r="4" spans="3:9" x14ac:dyDescent="0.25">
      <c r="C4" s="2"/>
    </row>
    <row r="5" spans="3:9" x14ac:dyDescent="0.25">
      <c r="C5" s="2"/>
    </row>
    <row r="8" spans="3:9" x14ac:dyDescent="0.25">
      <c r="C8" s="2"/>
    </row>
    <row r="9" spans="3:9" ht="45" customHeight="1" x14ac:dyDescent="0.25">
      <c r="C9" s="3" t="s">
        <v>1</v>
      </c>
      <c r="D9" s="4" t="s">
        <v>4</v>
      </c>
      <c r="E9" s="4" t="s">
        <v>5</v>
      </c>
      <c r="F9" s="4" t="s">
        <v>12</v>
      </c>
      <c r="G9" s="5" t="s">
        <v>6</v>
      </c>
      <c r="H9" s="5" t="s">
        <v>7</v>
      </c>
      <c r="I9" s="5" t="s">
        <v>8</v>
      </c>
    </row>
    <row r="10" spans="3:9" ht="30" customHeight="1" x14ac:dyDescent="0.25">
      <c r="C10" s="6" t="s">
        <v>2</v>
      </c>
      <c r="D10" s="14">
        <v>0</v>
      </c>
      <c r="E10" s="16">
        <v>14</v>
      </c>
      <c r="F10" s="15" t="s">
        <v>13</v>
      </c>
      <c r="G10" s="7">
        <f>E10*D10/9*10</f>
        <v>0</v>
      </c>
      <c r="H10" s="7">
        <f>(G10*1.21)-G10</f>
        <v>0</v>
      </c>
      <c r="I10" s="7">
        <f>G10*1.21</f>
        <v>0</v>
      </c>
    </row>
    <row r="11" spans="3:9" ht="30" customHeight="1" x14ac:dyDescent="0.25">
      <c r="C11" s="6" t="s">
        <v>11</v>
      </c>
      <c r="D11" s="14">
        <v>0</v>
      </c>
      <c r="E11" s="16">
        <v>24</v>
      </c>
      <c r="F11" s="15" t="s">
        <v>13</v>
      </c>
      <c r="G11" s="7">
        <f>E11*D11/9*10</f>
        <v>0</v>
      </c>
      <c r="H11" s="7">
        <f t="shared" ref="H11:H12" si="0">(G11*1.21)-G11</f>
        <v>0</v>
      </c>
      <c r="I11" s="7">
        <f t="shared" ref="I11:I12" si="1">G11*1.21</f>
        <v>0</v>
      </c>
    </row>
    <row r="12" spans="3:9" ht="30" customHeight="1" x14ac:dyDescent="0.25">
      <c r="C12" s="6" t="s">
        <v>3</v>
      </c>
      <c r="D12" s="14">
        <v>0</v>
      </c>
      <c r="E12" s="16">
        <v>300</v>
      </c>
      <c r="F12" s="15" t="s">
        <v>14</v>
      </c>
      <c r="G12" s="7">
        <f t="shared" ref="G12" si="2">E12*D12</f>
        <v>0</v>
      </c>
      <c r="H12" s="7">
        <f t="shared" si="0"/>
        <v>0</v>
      </c>
      <c r="I12" s="7">
        <f t="shared" si="1"/>
        <v>0</v>
      </c>
    </row>
    <row r="13" spans="3:9" ht="30" customHeight="1" x14ac:dyDescent="0.25">
      <c r="C13" s="8"/>
      <c r="D13" s="8"/>
      <c r="E13" s="9"/>
      <c r="F13" s="11" t="s">
        <v>9</v>
      </c>
      <c r="G13" s="13">
        <f>SUM(G10:G12)</f>
        <v>0</v>
      </c>
      <c r="H13" s="10" t="s">
        <v>10</v>
      </c>
      <c r="I13" s="12">
        <f>SUM(I10:I12)</f>
        <v>0</v>
      </c>
    </row>
    <row r="15" spans="3:9" ht="75" customHeight="1" x14ac:dyDescent="0.25">
      <c r="C15" s="17" t="s">
        <v>15</v>
      </c>
      <c r="D15" s="18"/>
    </row>
  </sheetData>
  <mergeCells count="1">
    <mergeCell ref="C15:D15"/>
  </mergeCells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2024-10-03T12:18:53Z</dcterms:created>
  <dcterms:modified xsi:type="dcterms:W3CDTF">2025-07-09T07:12:08Z</dcterms:modified>
</cp:coreProperties>
</file>